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<sst xmlns="http://schemas.openxmlformats.org/spreadsheetml/2006/main" count="271" uniqueCount="75">
  <si>
    <t>黄石市市直机关幼儿园2024年专项公开招聘工作人员面试人员名单</t>
  </si>
  <si>
    <t>准考证号</t>
  </si>
  <si>
    <t>姓名</t>
  </si>
  <si>
    <t>主管部门</t>
  </si>
  <si>
    <t>招聘单位</t>
  </si>
  <si>
    <t>岗位名称</t>
  </si>
  <si>
    <t>岗位代码</t>
  </si>
  <si>
    <t>招聘计划</t>
  </si>
  <si>
    <t>职业能力倾向测验
笔试成绩</t>
  </si>
  <si>
    <t>综合应用能力
笔试成绩</t>
  </si>
  <si>
    <t>笔试卷面成绩原始总分</t>
  </si>
  <si>
    <t>加分</t>
  </si>
  <si>
    <t>笔试总成绩（保留小数点后四位）</t>
  </si>
  <si>
    <t>笔试成绩岗位排名</t>
  </si>
  <si>
    <t>备注</t>
  </si>
  <si>
    <t>宋绮</t>
  </si>
  <si>
    <t>黄石市机关事务服务中心</t>
  </si>
  <si>
    <t>市委机关幼儿园</t>
  </si>
  <si>
    <t>舞蹈教师</t>
  </si>
  <si>
    <t>拟进入面试</t>
  </si>
  <si>
    <t>罗静</t>
  </si>
  <si>
    <t>戴文馨</t>
  </si>
  <si>
    <t>明月</t>
  </si>
  <si>
    <t>美术教师</t>
  </si>
  <si>
    <t>彭雨琪</t>
  </si>
  <si>
    <t>陈淑婷</t>
  </si>
  <si>
    <t>徐爽</t>
  </si>
  <si>
    <t>幼儿教师</t>
  </si>
  <si>
    <t>孟丽</t>
  </si>
  <si>
    <t>李明燕</t>
  </si>
  <si>
    <t>李欣媛</t>
  </si>
  <si>
    <t>李子钰</t>
  </si>
  <si>
    <t>高萍</t>
  </si>
  <si>
    <t>石玲</t>
  </si>
  <si>
    <t>胡洋</t>
  </si>
  <si>
    <t>陈佳美</t>
  </si>
  <si>
    <t>刘敏鑫</t>
  </si>
  <si>
    <t>杨立洁</t>
  </si>
  <si>
    <t>祝雅</t>
  </si>
  <si>
    <t>吴琦琦</t>
  </si>
  <si>
    <t>胡文丽</t>
  </si>
  <si>
    <t>邓文博</t>
  </si>
  <si>
    <t>杨丽君</t>
  </si>
  <si>
    <t>杨晓容</t>
  </si>
  <si>
    <t>刘欣媛</t>
  </si>
  <si>
    <t>劳宇航</t>
  </si>
  <si>
    <t>唐艺珺</t>
  </si>
  <si>
    <t>柯安琪</t>
  </si>
  <si>
    <t>李文欣</t>
  </si>
  <si>
    <t>杨雄</t>
  </si>
  <si>
    <t>程菊兰</t>
  </si>
  <si>
    <t>宋攀</t>
  </si>
  <si>
    <t>唐晓娅</t>
  </si>
  <si>
    <t>向晓红</t>
  </si>
  <si>
    <t>张茜</t>
  </si>
  <si>
    <t>谭锦萍</t>
  </si>
  <si>
    <t>陈晨</t>
  </si>
  <si>
    <t>江茜</t>
  </si>
  <si>
    <t>胡钟文</t>
  </si>
  <si>
    <t>晏怡欣</t>
  </si>
  <si>
    <t>黄秋蓓</t>
  </si>
  <si>
    <t>柯宝玉</t>
  </si>
  <si>
    <t>刘佳慧</t>
  </si>
  <si>
    <t>沈建敏</t>
  </si>
  <si>
    <t>王赞</t>
  </si>
  <si>
    <t>20240700530</t>
  </si>
  <si>
    <t>肖伟健</t>
  </si>
  <si>
    <t>拟进入面试（递补）</t>
  </si>
  <si>
    <t>王云彩</t>
  </si>
  <si>
    <t>市政府机关幼儿园</t>
  </si>
  <si>
    <t>陈洁</t>
  </si>
  <si>
    <t>方景怡</t>
  </si>
  <si>
    <t>陆晶</t>
  </si>
  <si>
    <t>申蕾</t>
  </si>
  <si>
    <t>万哲</t>
  </si>
</sst>
</file>

<file path=xl/styles.xml><?xml version="1.0" encoding="utf-8"?>
<styleSheet xmlns="http://schemas.openxmlformats.org/spreadsheetml/2006/main">
  <numFmts count="6">
    <numFmt numFmtId="176" formatCode="0.00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b/>
      <sz val="18"/>
      <name val="黑体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10"/>
      <name val="Arial"/>
      <charset val="0"/>
    </font>
    <font>
      <sz val="10"/>
      <name val="方正书宋_GBK"/>
      <charset val="1"/>
    </font>
    <font>
      <sz val="1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5" fillId="11" borderId="6" applyNumberFormat="false" applyAlignment="false" applyProtection="false">
      <alignment vertical="center"/>
    </xf>
    <xf numFmtId="0" fontId="17" fillId="14" borderId="8" applyNumberFormat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0" borderId="2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3" fillId="8" borderId="5" applyNumberFormat="false" applyFon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6" fillId="11" borderId="7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6" fillId="33" borderId="7" applyNumberFormat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true">
      <alignment vertical="center"/>
    </xf>
    <xf numFmtId="0" fontId="1" fillId="0" borderId="0" xfId="0" applyNumberFormat="true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/>
    <xf numFmtId="0" fontId="5" fillId="0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53"/>
  <sheetViews>
    <sheetView tabSelected="1" topLeftCell="A11" workbookViewId="0">
      <selection activeCell="P49" sqref="P49"/>
    </sheetView>
  </sheetViews>
  <sheetFormatPr defaultColWidth="9" defaultRowHeight="15.75"/>
  <cols>
    <col min="1" max="1" width="9.625" style="1"/>
    <col min="3" max="3" width="21" customWidth="true"/>
    <col min="4" max="4" width="14.5" customWidth="true"/>
    <col min="5" max="5" width="11.375" customWidth="true"/>
    <col min="10" max="10" width="9" style="1"/>
    <col min="14" max="14" width="16" customWidth="true"/>
  </cols>
  <sheetData>
    <row r="1" ht="35" customHeight="true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2"/>
      <c r="K1" s="3"/>
      <c r="L1" s="3"/>
      <c r="M1" s="3"/>
      <c r="N1" s="3"/>
    </row>
    <row r="2" ht="33.75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9" t="s">
        <v>8</v>
      </c>
      <c r="I2" s="5" t="s">
        <v>9</v>
      </c>
      <c r="J2" s="4" t="s">
        <v>10</v>
      </c>
      <c r="K2" s="11" t="s">
        <v>11</v>
      </c>
      <c r="L2" s="12" t="s">
        <v>12</v>
      </c>
      <c r="M2" s="11" t="s">
        <v>13</v>
      </c>
      <c r="N2" s="11" t="s">
        <v>14</v>
      </c>
    </row>
    <row r="3" spans="1:14">
      <c r="A3" s="6">
        <v>20240701225</v>
      </c>
      <c r="B3" s="7" t="s">
        <v>15</v>
      </c>
      <c r="C3" s="7" t="s">
        <v>16</v>
      </c>
      <c r="D3" s="7" t="s">
        <v>17</v>
      </c>
      <c r="E3" s="7" t="s">
        <v>18</v>
      </c>
      <c r="F3" s="6">
        <v>1001</v>
      </c>
      <c r="G3" s="6">
        <v>1</v>
      </c>
      <c r="H3" s="10">
        <v>106.44</v>
      </c>
      <c r="I3" s="7">
        <v>122</v>
      </c>
      <c r="J3" s="6">
        <v>228.44</v>
      </c>
      <c r="K3" s="8">
        <v>5</v>
      </c>
      <c r="L3" s="8">
        <v>81.1467</v>
      </c>
      <c r="M3" s="8">
        <v>1</v>
      </c>
      <c r="N3" s="14" t="s">
        <v>19</v>
      </c>
    </row>
    <row r="4" ht="16.5" spans="1:14">
      <c r="A4" s="6">
        <v>20240700329</v>
      </c>
      <c r="B4" s="7" t="s">
        <v>20</v>
      </c>
      <c r="C4" s="7" t="s">
        <v>16</v>
      </c>
      <c r="D4" s="7" t="s">
        <v>17</v>
      </c>
      <c r="E4" s="7" t="s">
        <v>18</v>
      </c>
      <c r="F4" s="6">
        <v>1001</v>
      </c>
      <c r="G4" s="6">
        <v>1</v>
      </c>
      <c r="H4" s="10">
        <v>98.6</v>
      </c>
      <c r="I4" s="7">
        <v>122</v>
      </c>
      <c r="J4" s="6">
        <v>220.6</v>
      </c>
      <c r="K4" s="13"/>
      <c r="L4" s="8">
        <v>73.5333</v>
      </c>
      <c r="M4" s="8">
        <v>2</v>
      </c>
      <c r="N4" s="14" t="s">
        <v>19</v>
      </c>
    </row>
    <row r="5" ht="16.5" spans="1:14">
      <c r="A5" s="6">
        <v>20240700817</v>
      </c>
      <c r="B5" s="7" t="s">
        <v>21</v>
      </c>
      <c r="C5" s="7" t="s">
        <v>16</v>
      </c>
      <c r="D5" s="7" t="s">
        <v>17</v>
      </c>
      <c r="E5" s="7" t="s">
        <v>18</v>
      </c>
      <c r="F5" s="6">
        <v>1001</v>
      </c>
      <c r="G5" s="6">
        <v>1</v>
      </c>
      <c r="H5" s="10">
        <v>95.16</v>
      </c>
      <c r="I5" s="7">
        <v>119</v>
      </c>
      <c r="J5" s="6">
        <v>214.16</v>
      </c>
      <c r="K5" s="13"/>
      <c r="L5" s="8">
        <v>71.3867</v>
      </c>
      <c r="M5" s="8">
        <v>3</v>
      </c>
      <c r="N5" s="14" t="s">
        <v>19</v>
      </c>
    </row>
    <row r="6" ht="16.5" spans="1:14">
      <c r="A6" s="6">
        <v>20240701212</v>
      </c>
      <c r="B6" s="7" t="s">
        <v>22</v>
      </c>
      <c r="C6" s="7" t="s">
        <v>16</v>
      </c>
      <c r="D6" s="7" t="s">
        <v>17</v>
      </c>
      <c r="E6" s="7" t="s">
        <v>23</v>
      </c>
      <c r="F6" s="6">
        <v>1002</v>
      </c>
      <c r="G6" s="6">
        <v>1</v>
      </c>
      <c r="H6" s="10">
        <v>121.48</v>
      </c>
      <c r="I6" s="7">
        <v>121</v>
      </c>
      <c r="J6" s="6">
        <v>242.48</v>
      </c>
      <c r="K6" s="13"/>
      <c r="L6" s="8">
        <v>80.8267</v>
      </c>
      <c r="M6" s="8">
        <v>1</v>
      </c>
      <c r="N6" s="14" t="s">
        <v>19</v>
      </c>
    </row>
    <row r="7" ht="16.5" spans="1:14">
      <c r="A7" s="6">
        <v>20240701126</v>
      </c>
      <c r="B7" s="7" t="s">
        <v>24</v>
      </c>
      <c r="C7" s="7" t="s">
        <v>16</v>
      </c>
      <c r="D7" s="7" t="s">
        <v>17</v>
      </c>
      <c r="E7" s="7" t="s">
        <v>23</v>
      </c>
      <c r="F7" s="6">
        <v>1002</v>
      </c>
      <c r="G7" s="6">
        <v>1</v>
      </c>
      <c r="H7" s="10">
        <v>112.42</v>
      </c>
      <c r="I7" s="7">
        <v>125</v>
      </c>
      <c r="J7" s="6">
        <v>237.42</v>
      </c>
      <c r="K7" s="13"/>
      <c r="L7" s="8">
        <v>79.14</v>
      </c>
      <c r="M7" s="8">
        <v>2</v>
      </c>
      <c r="N7" s="14" t="s">
        <v>19</v>
      </c>
    </row>
    <row r="8" ht="16.5" spans="1:14">
      <c r="A8" s="6">
        <v>20240700708</v>
      </c>
      <c r="B8" s="7" t="s">
        <v>25</v>
      </c>
      <c r="C8" s="7" t="s">
        <v>16</v>
      </c>
      <c r="D8" s="7" t="s">
        <v>17</v>
      </c>
      <c r="E8" s="7" t="s">
        <v>23</v>
      </c>
      <c r="F8" s="6">
        <v>1002</v>
      </c>
      <c r="G8" s="6">
        <v>1</v>
      </c>
      <c r="H8" s="10">
        <v>115.5</v>
      </c>
      <c r="I8" s="7">
        <v>121</v>
      </c>
      <c r="J8" s="6">
        <v>236.5</v>
      </c>
      <c r="K8" s="13"/>
      <c r="L8" s="8">
        <v>78.8333</v>
      </c>
      <c r="M8" s="8">
        <v>3</v>
      </c>
      <c r="N8" s="14" t="s">
        <v>19</v>
      </c>
    </row>
    <row r="9" ht="16.5" spans="1:14">
      <c r="A9" s="6">
        <v>20240700803</v>
      </c>
      <c r="B9" s="7" t="s">
        <v>26</v>
      </c>
      <c r="C9" s="7" t="s">
        <v>16</v>
      </c>
      <c r="D9" s="7" t="s">
        <v>17</v>
      </c>
      <c r="E9" s="7" t="s">
        <v>27</v>
      </c>
      <c r="F9" s="6">
        <v>1003</v>
      </c>
      <c r="G9" s="6">
        <v>13</v>
      </c>
      <c r="H9" s="10">
        <v>112.99</v>
      </c>
      <c r="I9" s="7">
        <v>132</v>
      </c>
      <c r="J9" s="6">
        <v>244.99</v>
      </c>
      <c r="K9" s="13"/>
      <c r="L9" s="8">
        <v>81.6633</v>
      </c>
      <c r="M9" s="8">
        <v>1</v>
      </c>
      <c r="N9" s="14" t="s">
        <v>19</v>
      </c>
    </row>
    <row r="10" ht="16.5" spans="1:14">
      <c r="A10" s="6">
        <v>20240700713</v>
      </c>
      <c r="B10" s="7" t="s">
        <v>28</v>
      </c>
      <c r="C10" s="7" t="s">
        <v>16</v>
      </c>
      <c r="D10" s="7" t="s">
        <v>17</v>
      </c>
      <c r="E10" s="7" t="s">
        <v>27</v>
      </c>
      <c r="F10" s="6">
        <v>1003</v>
      </c>
      <c r="G10" s="6">
        <v>13</v>
      </c>
      <c r="H10" s="10">
        <v>115.12</v>
      </c>
      <c r="I10" s="7">
        <v>129</v>
      </c>
      <c r="J10" s="6">
        <v>244.12</v>
      </c>
      <c r="K10" s="13"/>
      <c r="L10" s="8">
        <v>81.3733</v>
      </c>
      <c r="M10" s="8">
        <v>2</v>
      </c>
      <c r="N10" s="14" t="s">
        <v>19</v>
      </c>
    </row>
    <row r="11" ht="16.5" spans="1:14">
      <c r="A11" s="6">
        <v>20240700216</v>
      </c>
      <c r="B11" s="7" t="s">
        <v>29</v>
      </c>
      <c r="C11" s="7" t="s">
        <v>16</v>
      </c>
      <c r="D11" s="7" t="s">
        <v>17</v>
      </c>
      <c r="E11" s="7" t="s">
        <v>27</v>
      </c>
      <c r="F11" s="6">
        <v>1003</v>
      </c>
      <c r="G11" s="6">
        <v>13</v>
      </c>
      <c r="H11" s="10">
        <v>118.48</v>
      </c>
      <c r="I11" s="7">
        <v>125</v>
      </c>
      <c r="J11" s="6">
        <v>243.48</v>
      </c>
      <c r="K11" s="13"/>
      <c r="L11" s="8">
        <v>81.16</v>
      </c>
      <c r="M11" s="8">
        <v>3</v>
      </c>
      <c r="N11" s="14" t="s">
        <v>19</v>
      </c>
    </row>
    <row r="12" ht="16.5" spans="1:14">
      <c r="A12" s="6">
        <v>20240700724</v>
      </c>
      <c r="B12" s="7" t="s">
        <v>30</v>
      </c>
      <c r="C12" s="7" t="s">
        <v>16</v>
      </c>
      <c r="D12" s="7" t="s">
        <v>17</v>
      </c>
      <c r="E12" s="7" t="s">
        <v>27</v>
      </c>
      <c r="F12" s="6">
        <v>1003</v>
      </c>
      <c r="G12" s="6">
        <v>13</v>
      </c>
      <c r="H12" s="10">
        <v>116.23</v>
      </c>
      <c r="I12" s="7">
        <v>126</v>
      </c>
      <c r="J12" s="6">
        <v>242.23</v>
      </c>
      <c r="K12" s="13"/>
      <c r="L12" s="8">
        <v>80.7433</v>
      </c>
      <c r="M12" s="8">
        <v>4</v>
      </c>
      <c r="N12" s="14" t="s">
        <v>19</v>
      </c>
    </row>
    <row r="13" ht="16.5" spans="1:14">
      <c r="A13" s="6">
        <v>20240701017</v>
      </c>
      <c r="B13" s="7" t="s">
        <v>31</v>
      </c>
      <c r="C13" s="7" t="s">
        <v>16</v>
      </c>
      <c r="D13" s="7" t="s">
        <v>17</v>
      </c>
      <c r="E13" s="7" t="s">
        <v>27</v>
      </c>
      <c r="F13" s="6">
        <v>1003</v>
      </c>
      <c r="G13" s="6">
        <v>13</v>
      </c>
      <c r="H13" s="10">
        <v>116.03</v>
      </c>
      <c r="I13" s="7">
        <v>126</v>
      </c>
      <c r="J13" s="6">
        <v>242.03</v>
      </c>
      <c r="K13" s="13"/>
      <c r="L13" s="8">
        <v>80.6767</v>
      </c>
      <c r="M13" s="8">
        <v>5</v>
      </c>
      <c r="N13" s="14" t="s">
        <v>19</v>
      </c>
    </row>
    <row r="14" spans="1:14">
      <c r="A14" s="6">
        <v>20240700118</v>
      </c>
      <c r="B14" s="7" t="s">
        <v>32</v>
      </c>
      <c r="C14" s="7" t="s">
        <v>16</v>
      </c>
      <c r="D14" s="7" t="s">
        <v>17</v>
      </c>
      <c r="E14" s="7" t="s">
        <v>27</v>
      </c>
      <c r="F14" s="6">
        <v>1003</v>
      </c>
      <c r="G14" s="6">
        <v>13</v>
      </c>
      <c r="H14" s="10">
        <v>100.87</v>
      </c>
      <c r="I14" s="7">
        <v>123</v>
      </c>
      <c r="J14" s="6">
        <v>223.87</v>
      </c>
      <c r="K14" s="8">
        <v>5</v>
      </c>
      <c r="L14" s="8">
        <v>79.6233</v>
      </c>
      <c r="M14" s="8">
        <v>6</v>
      </c>
      <c r="N14" s="14" t="s">
        <v>19</v>
      </c>
    </row>
    <row r="15" ht="16.5" spans="1:14">
      <c r="A15" s="6">
        <v>20240700819</v>
      </c>
      <c r="B15" s="7" t="s">
        <v>33</v>
      </c>
      <c r="C15" s="7" t="s">
        <v>16</v>
      </c>
      <c r="D15" s="7" t="s">
        <v>17</v>
      </c>
      <c r="E15" s="7" t="s">
        <v>27</v>
      </c>
      <c r="F15" s="6">
        <v>1003</v>
      </c>
      <c r="G15" s="6">
        <v>13</v>
      </c>
      <c r="H15" s="10">
        <v>109.19</v>
      </c>
      <c r="I15" s="7">
        <v>129</v>
      </c>
      <c r="J15" s="6">
        <v>238.19</v>
      </c>
      <c r="K15" s="13"/>
      <c r="L15" s="8">
        <v>79.3967</v>
      </c>
      <c r="M15" s="8">
        <v>7</v>
      </c>
      <c r="N15" s="14" t="s">
        <v>19</v>
      </c>
    </row>
    <row r="16" ht="16.5" spans="1:14">
      <c r="A16" s="6">
        <v>20240700917</v>
      </c>
      <c r="B16" s="7" t="s">
        <v>34</v>
      </c>
      <c r="C16" s="7" t="s">
        <v>16</v>
      </c>
      <c r="D16" s="7" t="s">
        <v>17</v>
      </c>
      <c r="E16" s="7" t="s">
        <v>27</v>
      </c>
      <c r="F16" s="6">
        <v>1003</v>
      </c>
      <c r="G16" s="6">
        <v>13</v>
      </c>
      <c r="H16" s="10">
        <v>114.42</v>
      </c>
      <c r="I16" s="7">
        <v>121</v>
      </c>
      <c r="J16" s="6">
        <v>235.42</v>
      </c>
      <c r="K16" s="13"/>
      <c r="L16" s="8">
        <v>78.4733</v>
      </c>
      <c r="M16" s="8">
        <v>8</v>
      </c>
      <c r="N16" s="14" t="s">
        <v>19</v>
      </c>
    </row>
    <row r="17" ht="16.5" spans="1:14">
      <c r="A17" s="6">
        <v>20240701112</v>
      </c>
      <c r="B17" s="7" t="s">
        <v>35</v>
      </c>
      <c r="C17" s="7" t="s">
        <v>16</v>
      </c>
      <c r="D17" s="7" t="s">
        <v>17</v>
      </c>
      <c r="E17" s="7" t="s">
        <v>27</v>
      </c>
      <c r="F17" s="6">
        <v>1003</v>
      </c>
      <c r="G17" s="6">
        <v>13</v>
      </c>
      <c r="H17" s="10">
        <v>115.92</v>
      </c>
      <c r="I17" s="7">
        <v>119</v>
      </c>
      <c r="J17" s="6">
        <v>234.92</v>
      </c>
      <c r="K17" s="13"/>
      <c r="L17" s="8">
        <v>78.3067</v>
      </c>
      <c r="M17" s="8">
        <v>9</v>
      </c>
      <c r="N17" s="14" t="s">
        <v>19</v>
      </c>
    </row>
    <row r="18" ht="16.5" spans="1:14">
      <c r="A18" s="6">
        <v>20240700922</v>
      </c>
      <c r="B18" s="7" t="s">
        <v>36</v>
      </c>
      <c r="C18" s="7" t="s">
        <v>16</v>
      </c>
      <c r="D18" s="7" t="s">
        <v>17</v>
      </c>
      <c r="E18" s="7" t="s">
        <v>27</v>
      </c>
      <c r="F18" s="6">
        <v>1003</v>
      </c>
      <c r="G18" s="6">
        <v>13</v>
      </c>
      <c r="H18" s="10">
        <v>112.27</v>
      </c>
      <c r="I18" s="7">
        <v>122</v>
      </c>
      <c r="J18" s="6">
        <v>234.27</v>
      </c>
      <c r="K18" s="13"/>
      <c r="L18" s="8">
        <v>78.09</v>
      </c>
      <c r="M18" s="8">
        <v>10</v>
      </c>
      <c r="N18" s="14" t="s">
        <v>19</v>
      </c>
    </row>
    <row r="19" ht="16.5" spans="1:14">
      <c r="A19" s="6">
        <v>20240701006</v>
      </c>
      <c r="B19" s="7" t="s">
        <v>37</v>
      </c>
      <c r="C19" s="7" t="s">
        <v>16</v>
      </c>
      <c r="D19" s="7" t="s">
        <v>17</v>
      </c>
      <c r="E19" s="7" t="s">
        <v>27</v>
      </c>
      <c r="F19" s="6">
        <v>1003</v>
      </c>
      <c r="G19" s="6">
        <v>13</v>
      </c>
      <c r="H19" s="10">
        <v>109.02</v>
      </c>
      <c r="I19" s="7">
        <v>125</v>
      </c>
      <c r="J19" s="6">
        <v>234.02</v>
      </c>
      <c r="K19" s="13"/>
      <c r="L19" s="8">
        <v>78.0067</v>
      </c>
      <c r="M19" s="8">
        <v>11</v>
      </c>
      <c r="N19" s="14" t="s">
        <v>19</v>
      </c>
    </row>
    <row r="20" spans="1:14">
      <c r="A20" s="6">
        <v>20240701314</v>
      </c>
      <c r="B20" s="7" t="s">
        <v>38</v>
      </c>
      <c r="C20" s="7" t="s">
        <v>16</v>
      </c>
      <c r="D20" s="7" t="s">
        <v>17</v>
      </c>
      <c r="E20" s="7" t="s">
        <v>27</v>
      </c>
      <c r="F20" s="6">
        <v>1003</v>
      </c>
      <c r="G20" s="6">
        <v>13</v>
      </c>
      <c r="H20" s="10">
        <v>99.84</v>
      </c>
      <c r="I20" s="7">
        <v>119</v>
      </c>
      <c r="J20" s="6">
        <v>218.84</v>
      </c>
      <c r="K20" s="8">
        <v>5</v>
      </c>
      <c r="L20" s="8">
        <v>77.9467</v>
      </c>
      <c r="M20" s="8">
        <v>12</v>
      </c>
      <c r="N20" s="14" t="s">
        <v>19</v>
      </c>
    </row>
    <row r="21" ht="16.5" spans="1:14">
      <c r="A21" s="6">
        <v>20240701226</v>
      </c>
      <c r="B21" s="7" t="s">
        <v>39</v>
      </c>
      <c r="C21" s="7" t="s">
        <v>16</v>
      </c>
      <c r="D21" s="7" t="s">
        <v>17</v>
      </c>
      <c r="E21" s="7" t="s">
        <v>27</v>
      </c>
      <c r="F21" s="6">
        <v>1003</v>
      </c>
      <c r="G21" s="6">
        <v>13</v>
      </c>
      <c r="H21" s="10">
        <v>111.81</v>
      </c>
      <c r="I21" s="7">
        <v>122</v>
      </c>
      <c r="J21" s="6">
        <v>233.81</v>
      </c>
      <c r="K21" s="13"/>
      <c r="L21" s="8">
        <v>77.9367</v>
      </c>
      <c r="M21" s="8">
        <v>13</v>
      </c>
      <c r="N21" s="14" t="s">
        <v>19</v>
      </c>
    </row>
    <row r="22" ht="16.5" spans="1:14">
      <c r="A22" s="6">
        <v>20240700202</v>
      </c>
      <c r="B22" s="7" t="s">
        <v>40</v>
      </c>
      <c r="C22" s="7" t="s">
        <v>16</v>
      </c>
      <c r="D22" s="7" t="s">
        <v>17</v>
      </c>
      <c r="E22" s="7" t="s">
        <v>27</v>
      </c>
      <c r="F22" s="6">
        <v>1003</v>
      </c>
      <c r="G22" s="6">
        <v>13</v>
      </c>
      <c r="H22" s="10">
        <v>111.92</v>
      </c>
      <c r="I22" s="7">
        <v>121</v>
      </c>
      <c r="J22" s="6">
        <v>232.92</v>
      </c>
      <c r="K22" s="13"/>
      <c r="L22" s="8">
        <v>77.64</v>
      </c>
      <c r="M22" s="8">
        <v>14</v>
      </c>
      <c r="N22" s="14" t="s">
        <v>19</v>
      </c>
    </row>
    <row r="23" spans="1:14">
      <c r="A23" s="6">
        <v>20240700703</v>
      </c>
      <c r="B23" s="7" t="s">
        <v>41</v>
      </c>
      <c r="C23" s="7" t="s">
        <v>16</v>
      </c>
      <c r="D23" s="7" t="s">
        <v>17</v>
      </c>
      <c r="E23" s="7" t="s">
        <v>27</v>
      </c>
      <c r="F23" s="6">
        <v>1003</v>
      </c>
      <c r="G23" s="6">
        <v>13</v>
      </c>
      <c r="H23" s="10">
        <v>107.37</v>
      </c>
      <c r="I23" s="7">
        <v>125</v>
      </c>
      <c r="J23" s="6">
        <v>232.37</v>
      </c>
      <c r="K23" s="8"/>
      <c r="L23" s="8">
        <v>77.4567</v>
      </c>
      <c r="M23" s="8">
        <v>15</v>
      </c>
      <c r="N23" s="14" t="s">
        <v>19</v>
      </c>
    </row>
    <row r="24" ht="16.5" spans="1:14">
      <c r="A24" s="6">
        <v>20240701227</v>
      </c>
      <c r="B24" s="7" t="s">
        <v>42</v>
      </c>
      <c r="C24" s="7" t="s">
        <v>16</v>
      </c>
      <c r="D24" s="7" t="s">
        <v>17</v>
      </c>
      <c r="E24" s="7" t="s">
        <v>27</v>
      </c>
      <c r="F24" s="6">
        <v>1003</v>
      </c>
      <c r="G24" s="6">
        <v>13</v>
      </c>
      <c r="H24" s="10">
        <v>107.31</v>
      </c>
      <c r="I24" s="7">
        <v>125</v>
      </c>
      <c r="J24" s="6">
        <v>232.31</v>
      </c>
      <c r="K24" s="13"/>
      <c r="L24" s="8">
        <v>77.4367</v>
      </c>
      <c r="M24" s="8">
        <v>16</v>
      </c>
      <c r="N24" s="14" t="s">
        <v>19</v>
      </c>
    </row>
    <row r="25" ht="16.5" spans="1:14">
      <c r="A25" s="6">
        <v>20240700330</v>
      </c>
      <c r="B25" s="7" t="s">
        <v>43</v>
      </c>
      <c r="C25" s="7" t="s">
        <v>16</v>
      </c>
      <c r="D25" s="7" t="s">
        <v>17</v>
      </c>
      <c r="E25" s="7" t="s">
        <v>27</v>
      </c>
      <c r="F25" s="6">
        <v>1003</v>
      </c>
      <c r="G25" s="6">
        <v>13</v>
      </c>
      <c r="H25" s="10">
        <v>110.97</v>
      </c>
      <c r="I25" s="7">
        <v>121</v>
      </c>
      <c r="J25" s="6">
        <v>231.97</v>
      </c>
      <c r="K25" s="13"/>
      <c r="L25" s="8">
        <v>77.3233</v>
      </c>
      <c r="M25" s="8">
        <v>17</v>
      </c>
      <c r="N25" s="14" t="s">
        <v>19</v>
      </c>
    </row>
    <row r="26" ht="16.5" spans="1:14">
      <c r="A26" s="6">
        <v>20240701207</v>
      </c>
      <c r="B26" s="7" t="s">
        <v>44</v>
      </c>
      <c r="C26" s="7" t="s">
        <v>16</v>
      </c>
      <c r="D26" s="7" t="s">
        <v>17</v>
      </c>
      <c r="E26" s="7" t="s">
        <v>27</v>
      </c>
      <c r="F26" s="6">
        <v>1003</v>
      </c>
      <c r="G26" s="6">
        <v>13</v>
      </c>
      <c r="H26" s="10">
        <v>105.9</v>
      </c>
      <c r="I26" s="7">
        <v>126</v>
      </c>
      <c r="J26" s="6">
        <v>231.9</v>
      </c>
      <c r="K26" s="13"/>
      <c r="L26" s="8">
        <v>77.3</v>
      </c>
      <c r="M26" s="8">
        <v>18</v>
      </c>
      <c r="N26" s="14" t="s">
        <v>19</v>
      </c>
    </row>
    <row r="27" ht="16.5" spans="1:14">
      <c r="A27" s="6">
        <v>20240701309</v>
      </c>
      <c r="B27" s="7" t="s">
        <v>45</v>
      </c>
      <c r="C27" s="7" t="s">
        <v>16</v>
      </c>
      <c r="D27" s="7" t="s">
        <v>17</v>
      </c>
      <c r="E27" s="7" t="s">
        <v>27</v>
      </c>
      <c r="F27" s="6">
        <v>1003</v>
      </c>
      <c r="G27" s="6">
        <v>13</v>
      </c>
      <c r="H27" s="10">
        <v>104.75</v>
      </c>
      <c r="I27" s="7">
        <v>127</v>
      </c>
      <c r="J27" s="6">
        <v>231.75</v>
      </c>
      <c r="K27" s="13"/>
      <c r="L27" s="8">
        <v>77.25</v>
      </c>
      <c r="M27" s="8">
        <v>19</v>
      </c>
      <c r="N27" s="14" t="s">
        <v>19</v>
      </c>
    </row>
    <row r="28" ht="16.5" spans="1:14">
      <c r="A28" s="6">
        <v>20240700628</v>
      </c>
      <c r="B28" s="7" t="s">
        <v>46</v>
      </c>
      <c r="C28" s="7" t="s">
        <v>16</v>
      </c>
      <c r="D28" s="7" t="s">
        <v>17</v>
      </c>
      <c r="E28" s="7" t="s">
        <v>27</v>
      </c>
      <c r="F28" s="6">
        <v>1003</v>
      </c>
      <c r="G28" s="6">
        <v>13</v>
      </c>
      <c r="H28" s="10">
        <v>110.65</v>
      </c>
      <c r="I28" s="7">
        <v>121</v>
      </c>
      <c r="J28" s="6">
        <v>231.65</v>
      </c>
      <c r="K28" s="13"/>
      <c r="L28" s="8">
        <v>77.2167</v>
      </c>
      <c r="M28" s="8">
        <v>20</v>
      </c>
      <c r="N28" s="14" t="s">
        <v>19</v>
      </c>
    </row>
    <row r="29" spans="1:14">
      <c r="A29" s="6">
        <v>20240700905</v>
      </c>
      <c r="B29" s="7" t="s">
        <v>47</v>
      </c>
      <c r="C29" s="7" t="s">
        <v>16</v>
      </c>
      <c r="D29" s="7" t="s">
        <v>17</v>
      </c>
      <c r="E29" s="7" t="s">
        <v>27</v>
      </c>
      <c r="F29" s="6">
        <v>1003</v>
      </c>
      <c r="G29" s="6">
        <v>13</v>
      </c>
      <c r="H29" s="10">
        <v>108.45</v>
      </c>
      <c r="I29" s="7">
        <v>123</v>
      </c>
      <c r="J29" s="6">
        <v>231.45</v>
      </c>
      <c r="K29" s="8"/>
      <c r="L29" s="8">
        <v>77.15</v>
      </c>
      <c r="M29" s="8">
        <v>21</v>
      </c>
      <c r="N29" s="14" t="s">
        <v>19</v>
      </c>
    </row>
    <row r="30" ht="16.5" spans="1:14">
      <c r="A30" s="6">
        <v>20240700927</v>
      </c>
      <c r="B30" s="7" t="s">
        <v>48</v>
      </c>
      <c r="C30" s="7" t="s">
        <v>16</v>
      </c>
      <c r="D30" s="7" t="s">
        <v>17</v>
      </c>
      <c r="E30" s="7" t="s">
        <v>27</v>
      </c>
      <c r="F30" s="6">
        <v>1003</v>
      </c>
      <c r="G30" s="6">
        <v>13</v>
      </c>
      <c r="H30" s="10">
        <v>104.31</v>
      </c>
      <c r="I30" s="7">
        <v>127</v>
      </c>
      <c r="J30" s="6">
        <v>231.31</v>
      </c>
      <c r="K30" s="13"/>
      <c r="L30" s="8">
        <v>77.1033</v>
      </c>
      <c r="M30" s="8">
        <v>22</v>
      </c>
      <c r="N30" s="14" t="s">
        <v>19</v>
      </c>
    </row>
    <row r="31" ht="16.5" spans="1:14">
      <c r="A31" s="6">
        <v>20240701209</v>
      </c>
      <c r="B31" s="7" t="s">
        <v>49</v>
      </c>
      <c r="C31" s="7" t="s">
        <v>16</v>
      </c>
      <c r="D31" s="7" t="s">
        <v>17</v>
      </c>
      <c r="E31" s="7" t="s">
        <v>27</v>
      </c>
      <c r="F31" s="6">
        <v>1003</v>
      </c>
      <c r="G31" s="6">
        <v>13</v>
      </c>
      <c r="H31" s="10">
        <v>110.34</v>
      </c>
      <c r="I31" s="7">
        <v>120</v>
      </c>
      <c r="J31" s="6">
        <v>230.34</v>
      </c>
      <c r="K31" s="13"/>
      <c r="L31" s="8">
        <v>76.78</v>
      </c>
      <c r="M31" s="8">
        <v>23</v>
      </c>
      <c r="N31" s="14" t="s">
        <v>19</v>
      </c>
    </row>
    <row r="32" ht="16.5" spans="1:14">
      <c r="A32" s="6">
        <v>20240700212</v>
      </c>
      <c r="B32" s="7" t="s">
        <v>50</v>
      </c>
      <c r="C32" s="7" t="s">
        <v>16</v>
      </c>
      <c r="D32" s="7" t="s">
        <v>17</v>
      </c>
      <c r="E32" s="7" t="s">
        <v>27</v>
      </c>
      <c r="F32" s="6">
        <v>1003</v>
      </c>
      <c r="G32" s="6">
        <v>13</v>
      </c>
      <c r="H32" s="10">
        <v>104.3</v>
      </c>
      <c r="I32" s="7">
        <v>125</v>
      </c>
      <c r="J32" s="6">
        <v>229.3</v>
      </c>
      <c r="K32" s="13"/>
      <c r="L32" s="8">
        <v>76.4333</v>
      </c>
      <c r="M32" s="8">
        <v>24</v>
      </c>
      <c r="N32" s="14" t="s">
        <v>19</v>
      </c>
    </row>
    <row r="33" ht="16.5" spans="1:14">
      <c r="A33" s="6">
        <v>20240700221</v>
      </c>
      <c r="B33" s="7" t="s">
        <v>51</v>
      </c>
      <c r="C33" s="7" t="s">
        <v>16</v>
      </c>
      <c r="D33" s="7" t="s">
        <v>17</v>
      </c>
      <c r="E33" s="7" t="s">
        <v>27</v>
      </c>
      <c r="F33" s="6">
        <v>1003</v>
      </c>
      <c r="G33" s="6">
        <v>13</v>
      </c>
      <c r="H33" s="10">
        <v>111.95</v>
      </c>
      <c r="I33" s="7">
        <v>117</v>
      </c>
      <c r="J33" s="6">
        <v>228.95</v>
      </c>
      <c r="K33" s="13"/>
      <c r="L33" s="8">
        <v>76.3167</v>
      </c>
      <c r="M33" s="8">
        <v>25</v>
      </c>
      <c r="N33" s="14" t="s">
        <v>19</v>
      </c>
    </row>
    <row r="34" spans="1:14">
      <c r="A34" s="6">
        <v>20240701306</v>
      </c>
      <c r="B34" s="7" t="s">
        <v>52</v>
      </c>
      <c r="C34" s="7" t="s">
        <v>16</v>
      </c>
      <c r="D34" s="7" t="s">
        <v>17</v>
      </c>
      <c r="E34" s="7" t="s">
        <v>27</v>
      </c>
      <c r="F34" s="6">
        <v>1003</v>
      </c>
      <c r="G34" s="6">
        <v>13</v>
      </c>
      <c r="H34" s="10">
        <v>108.82</v>
      </c>
      <c r="I34" s="7">
        <v>120</v>
      </c>
      <c r="J34" s="6">
        <v>228.82</v>
      </c>
      <c r="K34" s="8"/>
      <c r="L34" s="8">
        <v>76.2733</v>
      </c>
      <c r="M34" s="8">
        <v>26</v>
      </c>
      <c r="N34" s="14" t="s">
        <v>19</v>
      </c>
    </row>
    <row r="35" spans="1:14">
      <c r="A35" s="6">
        <v>20240700403</v>
      </c>
      <c r="B35" s="7" t="s">
        <v>53</v>
      </c>
      <c r="C35" s="7" t="s">
        <v>16</v>
      </c>
      <c r="D35" s="7" t="s">
        <v>17</v>
      </c>
      <c r="E35" s="7" t="s">
        <v>27</v>
      </c>
      <c r="F35" s="6">
        <v>1003</v>
      </c>
      <c r="G35" s="6">
        <v>13</v>
      </c>
      <c r="H35" s="10">
        <v>103.43</v>
      </c>
      <c r="I35" s="7">
        <v>125</v>
      </c>
      <c r="J35" s="6">
        <v>228.43</v>
      </c>
      <c r="K35" s="8"/>
      <c r="L35" s="8">
        <v>76.1433</v>
      </c>
      <c r="M35" s="8">
        <v>27</v>
      </c>
      <c r="N35" s="14" t="s">
        <v>19</v>
      </c>
    </row>
    <row r="36" ht="16.5" spans="1:14">
      <c r="A36" s="6">
        <v>20240701120</v>
      </c>
      <c r="B36" s="7" t="s">
        <v>54</v>
      </c>
      <c r="C36" s="7" t="s">
        <v>16</v>
      </c>
      <c r="D36" s="7" t="s">
        <v>17</v>
      </c>
      <c r="E36" s="7" t="s">
        <v>27</v>
      </c>
      <c r="F36" s="6">
        <v>1003</v>
      </c>
      <c r="G36" s="6">
        <v>13</v>
      </c>
      <c r="H36" s="10">
        <v>108.4</v>
      </c>
      <c r="I36" s="7">
        <v>120</v>
      </c>
      <c r="J36" s="6">
        <v>228.4</v>
      </c>
      <c r="K36" s="13"/>
      <c r="L36" s="8">
        <v>76.1333</v>
      </c>
      <c r="M36" s="8">
        <v>28</v>
      </c>
      <c r="N36" s="14" t="s">
        <v>19</v>
      </c>
    </row>
    <row r="37" ht="16.5" spans="1:14">
      <c r="A37" s="6">
        <v>20240700824</v>
      </c>
      <c r="B37" s="7" t="s">
        <v>55</v>
      </c>
      <c r="C37" s="7" t="s">
        <v>16</v>
      </c>
      <c r="D37" s="7" t="s">
        <v>17</v>
      </c>
      <c r="E37" s="7" t="s">
        <v>27</v>
      </c>
      <c r="F37" s="6">
        <v>1003</v>
      </c>
      <c r="G37" s="6">
        <v>13</v>
      </c>
      <c r="H37" s="10">
        <v>105.99</v>
      </c>
      <c r="I37" s="7">
        <v>122</v>
      </c>
      <c r="J37" s="6">
        <v>227.99</v>
      </c>
      <c r="K37" s="13"/>
      <c r="L37" s="8">
        <v>75.9967</v>
      </c>
      <c r="M37" s="8">
        <v>29</v>
      </c>
      <c r="N37" s="14" t="s">
        <v>19</v>
      </c>
    </row>
    <row r="38" ht="16.5" spans="1:14">
      <c r="A38" s="6">
        <v>20240700808</v>
      </c>
      <c r="B38" s="7" t="s">
        <v>56</v>
      </c>
      <c r="C38" s="7" t="s">
        <v>16</v>
      </c>
      <c r="D38" s="7" t="s">
        <v>17</v>
      </c>
      <c r="E38" s="7" t="s">
        <v>27</v>
      </c>
      <c r="F38" s="6">
        <v>1003</v>
      </c>
      <c r="G38" s="6">
        <v>13</v>
      </c>
      <c r="H38" s="10">
        <v>102.94</v>
      </c>
      <c r="I38" s="7">
        <v>125</v>
      </c>
      <c r="J38" s="6">
        <v>227.94</v>
      </c>
      <c r="K38" s="13"/>
      <c r="L38" s="8">
        <v>75.98</v>
      </c>
      <c r="M38" s="8">
        <v>30</v>
      </c>
      <c r="N38" s="14" t="s">
        <v>19</v>
      </c>
    </row>
    <row r="39" ht="16.5" spans="1:14">
      <c r="A39" s="6">
        <v>20240701016</v>
      </c>
      <c r="B39" s="7" t="s">
        <v>57</v>
      </c>
      <c r="C39" s="7" t="s">
        <v>16</v>
      </c>
      <c r="D39" s="7" t="s">
        <v>17</v>
      </c>
      <c r="E39" s="7" t="s">
        <v>27</v>
      </c>
      <c r="F39" s="6">
        <v>1003</v>
      </c>
      <c r="G39" s="6">
        <v>13</v>
      </c>
      <c r="H39" s="10">
        <v>114.83</v>
      </c>
      <c r="I39" s="7">
        <v>113</v>
      </c>
      <c r="J39" s="6">
        <v>227.83</v>
      </c>
      <c r="K39" s="13"/>
      <c r="L39" s="8">
        <v>75.9433</v>
      </c>
      <c r="M39" s="8">
        <v>31</v>
      </c>
      <c r="N39" s="14" t="s">
        <v>19</v>
      </c>
    </row>
    <row r="40" ht="16.5" spans="1:14">
      <c r="A40" s="6">
        <v>20240700125</v>
      </c>
      <c r="B40" s="7" t="s">
        <v>58</v>
      </c>
      <c r="C40" s="7" t="s">
        <v>16</v>
      </c>
      <c r="D40" s="7" t="s">
        <v>17</v>
      </c>
      <c r="E40" s="7" t="s">
        <v>27</v>
      </c>
      <c r="F40" s="6">
        <v>1003</v>
      </c>
      <c r="G40" s="6">
        <v>13</v>
      </c>
      <c r="H40" s="10">
        <v>110.64</v>
      </c>
      <c r="I40" s="7">
        <v>117</v>
      </c>
      <c r="J40" s="6">
        <v>227.64</v>
      </c>
      <c r="K40" s="13"/>
      <c r="L40" s="8">
        <v>75.88</v>
      </c>
      <c r="M40" s="8">
        <v>32</v>
      </c>
      <c r="N40" s="14" t="s">
        <v>19</v>
      </c>
    </row>
    <row r="41" ht="16.5" spans="1:14">
      <c r="A41" s="6">
        <v>20240701201</v>
      </c>
      <c r="B41" s="7" t="s">
        <v>59</v>
      </c>
      <c r="C41" s="7" t="s">
        <v>16</v>
      </c>
      <c r="D41" s="7" t="s">
        <v>17</v>
      </c>
      <c r="E41" s="7" t="s">
        <v>27</v>
      </c>
      <c r="F41" s="6">
        <v>1003</v>
      </c>
      <c r="G41" s="6">
        <v>13</v>
      </c>
      <c r="H41" s="10">
        <v>102.3</v>
      </c>
      <c r="I41" s="7">
        <v>125</v>
      </c>
      <c r="J41" s="6">
        <v>227.3</v>
      </c>
      <c r="K41" s="13"/>
      <c r="L41" s="8">
        <v>75.7667</v>
      </c>
      <c r="M41" s="8">
        <v>33</v>
      </c>
      <c r="N41" s="14" t="s">
        <v>19</v>
      </c>
    </row>
    <row r="42" ht="16.5" spans="1:14">
      <c r="A42" s="6">
        <v>20240700327</v>
      </c>
      <c r="B42" s="7" t="s">
        <v>60</v>
      </c>
      <c r="C42" s="7" t="s">
        <v>16</v>
      </c>
      <c r="D42" s="7" t="s">
        <v>17</v>
      </c>
      <c r="E42" s="7" t="s">
        <v>27</v>
      </c>
      <c r="F42" s="6">
        <v>1003</v>
      </c>
      <c r="G42" s="6">
        <v>13</v>
      </c>
      <c r="H42" s="10">
        <v>113.28</v>
      </c>
      <c r="I42" s="7">
        <v>114</v>
      </c>
      <c r="J42" s="6">
        <v>227.28</v>
      </c>
      <c r="K42" s="13"/>
      <c r="L42" s="8">
        <v>75.76</v>
      </c>
      <c r="M42" s="8">
        <v>34</v>
      </c>
      <c r="N42" s="14" t="s">
        <v>19</v>
      </c>
    </row>
    <row r="43" ht="16.5" spans="1:14">
      <c r="A43" s="6">
        <v>20240700127</v>
      </c>
      <c r="B43" s="7" t="s">
        <v>61</v>
      </c>
      <c r="C43" s="7" t="s">
        <v>16</v>
      </c>
      <c r="D43" s="7" t="s">
        <v>17</v>
      </c>
      <c r="E43" s="7" t="s">
        <v>27</v>
      </c>
      <c r="F43" s="6">
        <v>1003</v>
      </c>
      <c r="G43" s="6">
        <v>13</v>
      </c>
      <c r="H43" s="10">
        <v>111.96</v>
      </c>
      <c r="I43" s="7">
        <v>115</v>
      </c>
      <c r="J43" s="6">
        <v>226.96</v>
      </c>
      <c r="K43" s="13"/>
      <c r="L43" s="8">
        <v>75.6533</v>
      </c>
      <c r="M43" s="8">
        <v>35</v>
      </c>
      <c r="N43" s="14" t="s">
        <v>19</v>
      </c>
    </row>
    <row r="44" ht="16.5" spans="1:14">
      <c r="A44" s="6">
        <v>20240701027</v>
      </c>
      <c r="B44" s="7" t="s">
        <v>62</v>
      </c>
      <c r="C44" s="7" t="s">
        <v>16</v>
      </c>
      <c r="D44" s="7" t="s">
        <v>17</v>
      </c>
      <c r="E44" s="7" t="s">
        <v>27</v>
      </c>
      <c r="F44" s="6">
        <v>1003</v>
      </c>
      <c r="G44" s="6">
        <v>13</v>
      </c>
      <c r="H44" s="10">
        <v>107.85</v>
      </c>
      <c r="I44" s="7">
        <v>119</v>
      </c>
      <c r="J44" s="6">
        <v>226.85</v>
      </c>
      <c r="K44" s="13"/>
      <c r="L44" s="8">
        <v>75.6167</v>
      </c>
      <c r="M44" s="8">
        <v>37</v>
      </c>
      <c r="N44" s="14" t="s">
        <v>19</v>
      </c>
    </row>
    <row r="45" spans="1:14">
      <c r="A45" s="6">
        <v>20240700130</v>
      </c>
      <c r="B45" s="7" t="s">
        <v>63</v>
      </c>
      <c r="C45" s="7" t="s">
        <v>16</v>
      </c>
      <c r="D45" s="7" t="s">
        <v>17</v>
      </c>
      <c r="E45" s="7" t="s">
        <v>27</v>
      </c>
      <c r="F45" s="6">
        <v>1003</v>
      </c>
      <c r="G45" s="6">
        <v>13</v>
      </c>
      <c r="H45" s="10">
        <v>108.72</v>
      </c>
      <c r="I45" s="7">
        <v>118</v>
      </c>
      <c r="J45" s="6">
        <v>226.72</v>
      </c>
      <c r="K45" s="8"/>
      <c r="L45" s="8">
        <v>75.5733</v>
      </c>
      <c r="M45" s="8">
        <v>38</v>
      </c>
      <c r="N45" s="14" t="s">
        <v>19</v>
      </c>
    </row>
    <row r="46" ht="16.5" spans="1:14">
      <c r="A46" s="6">
        <v>20240700208</v>
      </c>
      <c r="B46" s="7" t="s">
        <v>64</v>
      </c>
      <c r="C46" s="7" t="s">
        <v>16</v>
      </c>
      <c r="D46" s="7" t="s">
        <v>17</v>
      </c>
      <c r="E46" s="7" t="s">
        <v>27</v>
      </c>
      <c r="F46" s="6">
        <v>1003</v>
      </c>
      <c r="G46" s="6">
        <v>13</v>
      </c>
      <c r="H46" s="10">
        <v>105.39</v>
      </c>
      <c r="I46" s="7">
        <v>121</v>
      </c>
      <c r="J46" s="6">
        <v>226.39</v>
      </c>
      <c r="K46" s="13"/>
      <c r="L46" s="8">
        <v>75.4633</v>
      </c>
      <c r="M46" s="8">
        <v>39</v>
      </c>
      <c r="N46" s="14" t="s">
        <v>19</v>
      </c>
    </row>
    <row r="47" spans="1:14">
      <c r="A47" s="8" t="s">
        <v>65</v>
      </c>
      <c r="B47" s="8" t="s">
        <v>66</v>
      </c>
      <c r="C47" s="8" t="s">
        <v>16</v>
      </c>
      <c r="D47" s="8" t="s">
        <v>17</v>
      </c>
      <c r="E47" s="8" t="s">
        <v>27</v>
      </c>
      <c r="F47" s="8">
        <v>1003</v>
      </c>
      <c r="G47" s="8">
        <v>13</v>
      </c>
      <c r="H47" s="8">
        <v>105.35</v>
      </c>
      <c r="I47" s="8">
        <v>121</v>
      </c>
      <c r="J47" s="8">
        <f>SUBTOTAL(9,H47:I47)</f>
        <v>226.35</v>
      </c>
      <c r="K47" s="8"/>
      <c r="L47" s="8">
        <f>J47/3+K47</f>
        <v>75.45</v>
      </c>
      <c r="M47" s="8">
        <v>40</v>
      </c>
      <c r="N47" s="15" t="s">
        <v>67</v>
      </c>
    </row>
    <row r="48" ht="16.5" spans="1:14">
      <c r="A48" s="6">
        <v>20240701124</v>
      </c>
      <c r="B48" s="7" t="s">
        <v>68</v>
      </c>
      <c r="C48" s="7" t="s">
        <v>16</v>
      </c>
      <c r="D48" s="7" t="s">
        <v>69</v>
      </c>
      <c r="E48" s="7" t="s">
        <v>27</v>
      </c>
      <c r="F48" s="6">
        <v>1004</v>
      </c>
      <c r="G48" s="6">
        <v>2</v>
      </c>
      <c r="H48" s="10">
        <v>103.67</v>
      </c>
      <c r="I48" s="7">
        <v>131</v>
      </c>
      <c r="J48" s="6">
        <v>234.67</v>
      </c>
      <c r="K48" s="13"/>
      <c r="L48" s="8">
        <v>78.2233</v>
      </c>
      <c r="M48" s="8">
        <v>1</v>
      </c>
      <c r="N48" s="14" t="s">
        <v>19</v>
      </c>
    </row>
    <row r="49" ht="16.5" spans="1:14">
      <c r="A49" s="6">
        <v>20240700313</v>
      </c>
      <c r="B49" s="7" t="s">
        <v>70</v>
      </c>
      <c r="C49" s="7" t="s">
        <v>16</v>
      </c>
      <c r="D49" s="7" t="s">
        <v>69</v>
      </c>
      <c r="E49" s="7" t="s">
        <v>27</v>
      </c>
      <c r="F49" s="6">
        <v>1004</v>
      </c>
      <c r="G49" s="6">
        <v>2</v>
      </c>
      <c r="H49" s="10">
        <v>105.66</v>
      </c>
      <c r="I49" s="7">
        <v>125</v>
      </c>
      <c r="J49" s="6">
        <v>230.66</v>
      </c>
      <c r="K49" s="13"/>
      <c r="L49" s="8">
        <v>76.8867</v>
      </c>
      <c r="M49" s="8">
        <v>2</v>
      </c>
      <c r="N49" s="14" t="s">
        <v>19</v>
      </c>
    </row>
    <row r="50" ht="16.5" spans="1:14">
      <c r="A50" s="6">
        <v>20240700812</v>
      </c>
      <c r="B50" s="7" t="s">
        <v>71</v>
      </c>
      <c r="C50" s="7" t="s">
        <v>16</v>
      </c>
      <c r="D50" s="7" t="s">
        <v>69</v>
      </c>
      <c r="E50" s="7" t="s">
        <v>27</v>
      </c>
      <c r="F50" s="6">
        <v>1004</v>
      </c>
      <c r="G50" s="6">
        <v>2</v>
      </c>
      <c r="H50" s="10">
        <v>108.31</v>
      </c>
      <c r="I50" s="7">
        <v>117</v>
      </c>
      <c r="J50" s="6">
        <v>225.31</v>
      </c>
      <c r="K50" s="13"/>
      <c r="L50" s="8">
        <v>75.1033</v>
      </c>
      <c r="M50" s="8">
        <v>3</v>
      </c>
      <c r="N50" s="14" t="s">
        <v>19</v>
      </c>
    </row>
    <row r="51" ht="16.5" spans="1:14">
      <c r="A51" s="6">
        <v>20240700616</v>
      </c>
      <c r="B51" s="7" t="s">
        <v>72</v>
      </c>
      <c r="C51" s="7" t="s">
        <v>16</v>
      </c>
      <c r="D51" s="7" t="s">
        <v>69</v>
      </c>
      <c r="E51" s="7" t="s">
        <v>27</v>
      </c>
      <c r="F51" s="6">
        <v>1004</v>
      </c>
      <c r="G51" s="6">
        <v>2</v>
      </c>
      <c r="H51" s="10">
        <v>106.16</v>
      </c>
      <c r="I51" s="7">
        <v>117</v>
      </c>
      <c r="J51" s="6">
        <v>223.16</v>
      </c>
      <c r="K51" s="13"/>
      <c r="L51" s="8">
        <v>74.3867</v>
      </c>
      <c r="M51" s="8">
        <v>4</v>
      </c>
      <c r="N51" s="14" t="s">
        <v>19</v>
      </c>
    </row>
    <row r="52" ht="16.5" spans="1:14">
      <c r="A52" s="6">
        <v>20240700408</v>
      </c>
      <c r="B52" s="7" t="s">
        <v>73</v>
      </c>
      <c r="C52" s="7" t="s">
        <v>16</v>
      </c>
      <c r="D52" s="7" t="s">
        <v>69</v>
      </c>
      <c r="E52" s="7" t="s">
        <v>27</v>
      </c>
      <c r="F52" s="6">
        <v>1004</v>
      </c>
      <c r="G52" s="6">
        <v>2</v>
      </c>
      <c r="H52" s="10">
        <v>102.26</v>
      </c>
      <c r="I52" s="7">
        <v>120</v>
      </c>
      <c r="J52" s="6">
        <v>222.26</v>
      </c>
      <c r="K52" s="13"/>
      <c r="L52" s="8">
        <v>74.0867</v>
      </c>
      <c r="M52" s="8">
        <v>5</v>
      </c>
      <c r="N52" s="14" t="s">
        <v>19</v>
      </c>
    </row>
    <row r="53" ht="16.5" spans="1:14">
      <c r="A53" s="6">
        <v>20240700207</v>
      </c>
      <c r="B53" s="7" t="s">
        <v>74</v>
      </c>
      <c r="C53" s="7" t="s">
        <v>16</v>
      </c>
      <c r="D53" s="7" t="s">
        <v>69</v>
      </c>
      <c r="E53" s="7" t="s">
        <v>27</v>
      </c>
      <c r="F53" s="6">
        <v>1004</v>
      </c>
      <c r="G53" s="6">
        <v>2</v>
      </c>
      <c r="H53" s="10">
        <v>105.07</v>
      </c>
      <c r="I53" s="7">
        <v>117</v>
      </c>
      <c r="J53" s="6">
        <v>222.07</v>
      </c>
      <c r="K53" s="13"/>
      <c r="L53" s="8">
        <v>74.0233</v>
      </c>
      <c r="M53" s="8">
        <v>6</v>
      </c>
      <c r="N53" s="14" t="s">
        <v>19</v>
      </c>
    </row>
  </sheetData>
  <mergeCells count="1">
    <mergeCell ref="A1:N1"/>
  </mergeCells>
  <pageMargins left="0.751388888888889" right="0.751388888888889" top="1" bottom="1" header="0.511805555555556" footer="0.511805555555556"/>
  <pageSetup paperSize="9" scale="79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2018-05-27T03:28:00Z</dcterms:created>
  <dcterms:modified xsi:type="dcterms:W3CDTF">2024-08-05T16:11:28Z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25925E98F046425FBD81E82EBD57F066_13</vt:lpwstr>
  </property>
</Properties>
</file>